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75" yWindow="82" windowWidth="18190" windowHeight="11316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<sst xmlns="http://schemas.openxmlformats.org/spreadsheetml/2006/main" count="64" uniqueCount="44">
  <si>
    <t>№ п/п</t>
  </si>
  <si>
    <t>МО</t>
  </si>
  <si>
    <t>Наименование инвестиционного проекта</t>
  </si>
  <si>
    <t>Инициатор инвестиционного проекта (наименование юридического лица, адрес, Ф.И.О. руководителя, контактная информация)</t>
  </si>
  <si>
    <t>Сроки реализации инвестиционного проекта</t>
  </si>
  <si>
    <t>Объем инвестиций</t>
  </si>
  <si>
    <t>Предполагаемый (плановый) результат</t>
  </si>
  <si>
    <t>по проекту Всего, тыс. руб.</t>
  </si>
  <si>
    <t>Собственные средства, тыс. руб.</t>
  </si>
  <si>
    <t>Привлеченные (заемные) средства, тыс. руб.</t>
  </si>
  <si>
    <t>Иные (средства гранта, субсидии и т.д.), тыс. руб.</t>
  </si>
  <si>
    <t>Кол-во новых рабочих мест, ед.</t>
  </si>
  <si>
    <t>В том числе в 2021 году, ед</t>
  </si>
  <si>
    <t>Увеличение объема налоговых поступлений (ежегодно), тыс.руб.</t>
  </si>
  <si>
    <t>В том числе в 2021 году, тыс.руб. Всего КБ РФ</t>
  </si>
  <si>
    <t>Бюджет УР, тыс. руб.</t>
  </si>
  <si>
    <t>Местный бюджет, тыс. руб.</t>
  </si>
  <si>
    <t>город Можга</t>
  </si>
  <si>
    <t>Реконструкция производственных площадей (раскроечный цех)</t>
  </si>
  <si>
    <t>ООО "Можгинская швейная фабрика", 427790, республика Удмуртская, город Можга, улица Наговицына, дом 13, директор Шайгарданов Ильгиз Минишаехович</t>
  </si>
  <si>
    <t>2020-2021</t>
  </si>
  <si>
    <t>Реконструкция МАЗС ТАТНЕФТЬ № 211 с привязкой дополнительных объектов</t>
  </si>
  <si>
    <t>ООО "Татнефть - АЗС Центр", 423450, РТ, г. Альметьевск, ул. Р.Фахретдина, 37. Заместитель начальника филиала - начальник Удмуртского участка Челнинского филиала Анищенко Эдуард Викторович, т. (3412) 302566; ss@tnu.ru</t>
  </si>
  <si>
    <t>2022-2022</t>
  </si>
  <si>
    <t xml:space="preserve"> -</t>
  </si>
  <si>
    <t>Модернизация инфраструктуры производства дет-ской мебели АОр МД НП «КРАСНАЯ ЗВЕЗДА»</t>
  </si>
  <si>
    <t>АОр МД НП «КРАСНАЯ ЗВЕЗДА», г. Можга, ул.Горбунова, 32, Абашев Рашит Наильевич, (34139) 40058</t>
  </si>
  <si>
    <t>2018-2025</t>
  </si>
  <si>
    <t>290 000</t>
  </si>
  <si>
    <t>43 500</t>
  </si>
  <si>
    <t>246 500</t>
  </si>
  <si>
    <t>3 000</t>
  </si>
  <si>
    <t>80-квартирный жилой дом</t>
  </si>
  <si>
    <t>Акционерное общество "Можгинское строительное объединение"; УР, г.Можга, ул.Устюжанина, д.№5; Муфтахов Р.Р.; тел.(34139)4-17-75</t>
  </si>
  <si>
    <t>-</t>
  </si>
  <si>
    <t>строительство логистического центра АО "Свет"</t>
  </si>
  <si>
    <t>АО "СВЕТ", г.Можга, Свердловский б-р 39, Крюков А.С., тел.(34139)38081</t>
  </si>
  <si>
    <t>2021-2022</t>
  </si>
  <si>
    <t xml:space="preserve"> - </t>
  </si>
  <si>
    <t>Стадия реализации</t>
  </si>
  <si>
    <t>реализуется</t>
  </si>
  <si>
    <t xml:space="preserve"> ведется подготовка  документации в  Минэкономики УР для принятия решения о предоставлении земельного участка для реализации инвестиционного проекта, в аренду без проведения торгов (Указ Главы УР от 19 июня 2015 года №123).</t>
  </si>
  <si>
    <t>Прединвестиционная стадия (Направлена документация в  Минэкономики УР для принятия решения о предоставлении земельного участка для реализации инвестиционного проекта, в аренду без проведения торгов (Указ Главы УР от 19 июня 2015 года №123)</t>
  </si>
  <si>
    <t>планируется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</si>
</sst>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49" fontId="0" fillId="0" borderId="1" xfId="0" applyNumberForma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zoomScale="70" zoomScaleNormal="70" workbookViewId="0">
      <selection activeCell="P12" sqref="P12"/>
    </sheetView>
  </sheetViews>
  <sheetFormatPr defaultRowHeight="14.3" x14ac:dyDescent="0.25"/>
  <cols>
    <col min="1" max="1" width="7.875" customWidth="1"/>
    <col min="2" max="2" width="15.875" customWidth="1"/>
    <col min="3" max="3" width="27.75" customWidth="1"/>
    <col min="4" max="4" width="36.75" customWidth="1"/>
    <col min="5" max="5" width="11.375" customWidth="1"/>
    <col min="16" max="16" width="34" customWidth="1"/>
  </cols>
  <sheetData>
    <row r="1" spans="1:16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18" t="s">
        <v>5</v>
      </c>
      <c r="G1" s="19"/>
      <c r="H1" s="19"/>
      <c r="I1" s="19"/>
      <c r="J1" s="18" t="s">
        <v>6</v>
      </c>
      <c r="K1" s="19"/>
      <c r="L1" s="19"/>
      <c r="M1" s="19"/>
      <c r="N1" s="19"/>
      <c r="O1" s="19"/>
      <c r="P1" s="16"/>
    </row>
    <row r="2" spans="1:16" ht="129.1" x14ac:dyDescent="0.25">
      <c r="A2" s="21"/>
      <c r="B2" s="21"/>
      <c r="C2" s="21"/>
      <c r="D2" s="21"/>
      <c r="E2" s="21"/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6" t="s">
        <v>39</v>
      </c>
    </row>
    <row r="3" spans="1:16" ht="185.95" customHeight="1" x14ac:dyDescent="0.25">
      <c r="A3" s="7">
        <v>1</v>
      </c>
      <c r="B3" s="8" t="s">
        <v>17</v>
      </c>
      <c r="C3" s="9" t="s">
        <v>18</v>
      </c>
      <c r="D3" s="9" t="s">
        <v>19</v>
      </c>
      <c r="E3" s="10" t="s">
        <v>20</v>
      </c>
      <c r="F3" s="11">
        <v>5300</v>
      </c>
      <c r="G3" s="11">
        <v>5300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7" t="s">
        <v>40</v>
      </c>
    </row>
    <row r="4" spans="1:16" ht="99.85" x14ac:dyDescent="0.25">
      <c r="A4" s="7">
        <v>2</v>
      </c>
      <c r="B4" s="8" t="s">
        <v>17</v>
      </c>
      <c r="C4" s="12" t="s">
        <v>21</v>
      </c>
      <c r="D4" s="9" t="s">
        <v>22</v>
      </c>
      <c r="E4" s="10" t="s">
        <v>23</v>
      </c>
      <c r="F4" s="11">
        <v>110000</v>
      </c>
      <c r="G4" s="11">
        <v>110000</v>
      </c>
      <c r="H4" s="11">
        <v>0</v>
      </c>
      <c r="I4" s="11">
        <v>0</v>
      </c>
      <c r="J4" s="11">
        <v>8</v>
      </c>
      <c r="K4" s="11">
        <v>0</v>
      </c>
      <c r="L4" s="11" t="s">
        <v>24</v>
      </c>
      <c r="M4" s="11" t="s">
        <v>24</v>
      </c>
      <c r="N4" s="11" t="s">
        <v>24</v>
      </c>
      <c r="O4" s="11" t="s">
        <v>24</v>
      </c>
      <c r="P4" s="17" t="s">
        <v>41</v>
      </c>
    </row>
    <row r="5" spans="1:16" ht="54.35" x14ac:dyDescent="0.25">
      <c r="A5" s="7">
        <v>3</v>
      </c>
      <c r="B5" s="8" t="s">
        <v>17</v>
      </c>
      <c r="C5" s="9" t="s">
        <v>25</v>
      </c>
      <c r="D5" s="9" t="s">
        <v>26</v>
      </c>
      <c r="E5" s="10" t="s">
        <v>27</v>
      </c>
      <c r="F5" s="11" t="s">
        <v>28</v>
      </c>
      <c r="G5" s="11" t="s">
        <v>29</v>
      </c>
      <c r="H5" s="11" t="s">
        <v>30</v>
      </c>
      <c r="I5" s="11">
        <v>0</v>
      </c>
      <c r="J5" s="11">
        <v>5</v>
      </c>
      <c r="K5" s="11"/>
      <c r="L5" s="11" t="s">
        <v>31</v>
      </c>
      <c r="M5" s="11"/>
      <c r="N5" s="11"/>
      <c r="O5" s="11"/>
      <c r="P5" s="17" t="s">
        <v>40</v>
      </c>
    </row>
    <row r="6" spans="1:16" ht="54.35" x14ac:dyDescent="0.25">
      <c r="A6" s="13">
        <v>4</v>
      </c>
      <c r="B6" s="10" t="s">
        <v>17</v>
      </c>
      <c r="C6" s="9" t="s">
        <v>32</v>
      </c>
      <c r="D6" s="9" t="s">
        <v>33</v>
      </c>
      <c r="E6" s="7">
        <v>2021</v>
      </c>
      <c r="F6" s="14">
        <v>120000</v>
      </c>
      <c r="G6" s="14">
        <v>120000</v>
      </c>
      <c r="H6" s="14">
        <v>0</v>
      </c>
      <c r="I6" s="14" t="s">
        <v>34</v>
      </c>
      <c r="J6" s="14" t="s">
        <v>34</v>
      </c>
      <c r="K6" s="14" t="s">
        <v>34</v>
      </c>
      <c r="L6" s="15"/>
      <c r="M6" s="15"/>
      <c r="N6" s="14">
        <v>3570</v>
      </c>
      <c r="O6" s="14">
        <v>80</v>
      </c>
      <c r="P6" s="17" t="s">
        <v>40</v>
      </c>
    </row>
    <row r="7" spans="1:16" ht="93.1" customHeight="1" x14ac:dyDescent="0.25">
      <c r="A7" s="13"/>
      <c r="B7" s="2" t="s">
        <v>17</v>
      </c>
      <c r="C7" s="4" t="s">
        <v>35</v>
      </c>
      <c r="D7" s="5" t="s">
        <v>36</v>
      </c>
      <c r="E7" s="1" t="s">
        <v>37</v>
      </c>
      <c r="F7" s="3">
        <v>133400</v>
      </c>
      <c r="G7" s="3">
        <v>26700</v>
      </c>
      <c r="H7" s="3">
        <v>106700</v>
      </c>
      <c r="I7" s="3">
        <f>-K7</f>
        <v>0</v>
      </c>
      <c r="J7" s="3">
        <v>12</v>
      </c>
      <c r="K7" s="3"/>
      <c r="L7" s="3" t="s">
        <v>24</v>
      </c>
      <c r="M7" s="3" t="s">
        <v>24</v>
      </c>
      <c r="N7" s="3" t="s">
        <v>38</v>
      </c>
      <c r="O7" s="3" t="s">
        <v>24</v>
      </c>
      <c r="P7" s="1" t="s">
        <v>42</v>
      </c>
    </row>
    <row r="8" spans="1:16" ht="54.35" x14ac:dyDescent="0.25">
      <c r="A8" s="7">
        <v>5</v>
      </c>
      <c r="B8" s="10" t="s">
        <v>17</v>
      </c>
      <c r="C8" s="9" t="s">
        <v>32</v>
      </c>
      <c r="D8" s="9" t="s">
        <v>33</v>
      </c>
      <c r="E8" s="7">
        <v>2022</v>
      </c>
      <c r="F8" s="14">
        <v>120000</v>
      </c>
      <c r="G8" s="14">
        <v>120000</v>
      </c>
      <c r="H8" s="14">
        <v>0</v>
      </c>
      <c r="I8" s="14" t="s">
        <v>34</v>
      </c>
      <c r="J8" s="14" t="s">
        <v>34</v>
      </c>
      <c r="K8" s="14" t="s">
        <v>34</v>
      </c>
      <c r="L8" s="15"/>
      <c r="M8" s="15"/>
      <c r="N8" s="14">
        <v>3570</v>
      </c>
      <c r="O8" s="14">
        <v>80</v>
      </c>
      <c r="P8" s="1" t="s">
        <v>43</v>
      </c>
    </row>
  </sheetData>
  <mergeCells count="7">
    <mergeCell ref="F1:I1"/>
    <mergeCell ref="J1:O1"/>
    <mergeCell ref="A1:A2"/>
    <mergeCell ref="B1:B2"/>
    <mergeCell ref="C1:C2"/>
    <mergeCell ref="D1:D2"/>
    <mergeCell ref="E1:E2"/>
  </mergeCells>
  <conditionalFormatting sqref="A2:P2">
    <cfRule type="notContainsBlanks" dxfId="0" priority="1">
      <formula>LEN(TRIM(A2))&gt;0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2021-06-20T18:25:59Z</dcterms:created>
  <dcterms:modified xsi:type="dcterms:W3CDTF">2021-06-20T18:26:02Z</dcterms:modified>
</cp:coreProperties>
</file>